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<sst xmlns="http://schemas.openxmlformats.org/spreadsheetml/2006/main" count="43" uniqueCount="43">
  <si>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Site</t>
  </si>
  <si>
    <t>Date</t>
  </si>
  <si>
    <t>Recorder(s)</t>
  </si>
  <si>
    <t>Habitat Parameters</t>
  </si>
  <si>
    <t>Embeddedness</t>
  </si>
  <si>
    <t>Velocity/Depth Regime</t>
  </si>
  <si>
    <t>Sediment Deposition</t>
  </si>
  <si>
    <t>Channel Flow Status</t>
  </si>
  <si>
    <t>Channel Alteration</t>
  </si>
  <si>
    <t>Frequency of Riffles (or bends)</t>
  </si>
  <si>
    <t xml:space="preserve">Left Bank Stability </t>
  </si>
  <si>
    <t>Right Bank ST.</t>
  </si>
  <si>
    <t>Left Vegetative Protection</t>
  </si>
  <si>
    <t>Right Vegatative Protection</t>
  </si>
  <si>
    <t>Left Riparian Width</t>
  </si>
  <si>
    <t>Right Riparian Width</t>
  </si>
  <si>
    <t>Accotink @ Eakin Park</t>
  </si>
  <si>
    <t>Epifaunal Substrate/ Available Cover</t>
  </si>
  <si>
    <t>Total</t>
  </si>
  <si>
    <t>Difficult Run before Y LD</t>
  </si>
  <si>
    <t>Time</t>
  </si>
  <si>
    <t>Little Difficult Run " " D</t>
  </si>
  <si>
    <t>Water Quality</t>
  </si>
  <si>
    <t>Sp. Conductivity (uS)</t>
  </si>
  <si>
    <t>DO (mg/L)</t>
  </si>
  <si>
    <t>pH</t>
  </si>
  <si>
    <t>Temperature ©</t>
  </si>
  <si>
    <t>DO (%)</t>
  </si>
  <si>
    <t>Boulder</t>
  </si>
  <si>
    <t>Cobble</t>
  </si>
  <si>
    <t>Gravel</t>
  </si>
  <si>
    <t>Sand</t>
  </si>
  <si>
    <t>Silt</t>
  </si>
  <si>
    <t>Clay</t>
  </si>
  <si>
    <t>Inorganic Substrate Components (%)</t>
  </si>
  <si>
    <t>% Riffle</t>
  </si>
  <si>
    <t>%Run</t>
  </si>
  <si>
    <t>%Pool</t>
  </si>
  <si>
    <t>Turbidity</t>
  </si>
  <si>
    <t>Alkalinity (mg/L)</t>
  </si>
  <si>
    <t>RA, EC, EF</t>
  </si>
  <si>
    <t>RCJ, AM, KP</t>
  </si>
  <si>
    <t>RCJ, RA, AM, EC, EF, KP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</si>
</sst>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textRotation="60" wrapText="1"/>
    </xf>
    <xf numFmtId="0" fontId="3" fillId="0" borderId="2" xfId="0" applyFont="1" applyFill="1" applyBorder="1" applyAlignment="1">
      <alignment textRotation="60" wrapText="1"/>
    </xf>
    <xf numFmtId="0" fontId="4" fillId="0" borderId="2" xfId="0" applyFont="1" applyFill="1" applyBorder="1" applyAlignment="1">
      <alignment textRotation="60" wrapText="1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3" xfId="0" applyFont="1" applyFill="1" applyBorder="1" applyAlignment="1">
      <alignment textRotation="60" wrapText="1"/>
    </xf>
    <xf numFmtId="0" fontId="3" fillId="0" borderId="4" xfId="0" applyFont="1" applyFill="1" applyBorder="1" applyAlignment="1">
      <alignment textRotation="60" wrapText="1"/>
    </xf>
    <xf numFmtId="0" fontId="3" fillId="0" borderId="5" xfId="0" applyFont="1" applyFill="1" applyBorder="1" applyAlignment="1">
      <alignment textRotation="60" wrapText="1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Fill="1" applyBorder="1" applyAlignment="1">
      <alignment textRotation="60" wrapText="1"/>
    </xf>
    <xf numFmtId="0" fontId="3" fillId="0" borderId="0" xfId="0" applyFont="1" applyFill="1" applyBorder="1" applyAlignment="1">
      <alignment/>
    </xf>
    <xf numFmtId="0" fontId="0" fillId="0" borderId="3" xfId="0" applyFont="1" applyFill="1" applyBorder="1" applyAlignment="1">
      <alignment textRotation="60" wrapText="1"/>
    </xf>
    <xf numFmtId="0" fontId="0" fillId="0" borderId="2" xfId="0" applyFont="1" applyFill="1" applyBorder="1" applyAlignment="1">
      <alignment textRotation="60" wrapText="1"/>
    </xf>
    <xf numFmtId="164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0"/>
  <sheetViews>
    <sheetView tabSelected="1" workbookViewId="0" topLeftCell="A1">
      <pane xSplit="1" ySplit="1" topLeftCell="U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B5" sqref="AB5"/>
    </sheetView>
  </sheetViews>
  <sheetFormatPr defaultColWidth="9.140625" defaultRowHeight="12.75"/>
  <cols>
    <col min="1" max="1" width="20.7109375" style="0" bestFit="1" customWidth="1"/>
    <col min="3" max="3" width="5.8515625" style="1" customWidth="1"/>
    <col min="4" max="4" width="16.28125" style="0" customWidth="1"/>
    <col min="5" max="5" width="7.7109375" style="0" customWidth="1"/>
    <col min="6" max="6" width="4.28125" style="0" customWidth="1"/>
    <col min="7" max="7" width="6.8515625" style="0" customWidth="1"/>
    <col min="8" max="8" width="5.28125" style="0" customWidth="1"/>
    <col min="9" max="9" width="5.421875" style="0" customWidth="1"/>
    <col min="10" max="10" width="4.28125" style="0" customWidth="1"/>
    <col min="11" max="11" width="6.8515625" style="0" customWidth="1"/>
    <col min="12" max="12" width="4.8515625" style="0" customWidth="1"/>
    <col min="13" max="13" width="4.140625" style="0" customWidth="1"/>
    <col min="14" max="14" width="7.28125" style="0" customWidth="1"/>
    <col min="15" max="15" width="5.8515625" style="0" customWidth="1"/>
    <col min="16" max="16" width="4.8515625" style="0" customWidth="1"/>
    <col min="17" max="18" width="5.7109375" style="0" customWidth="1"/>
    <col min="19" max="19" width="3.140625" style="0" customWidth="1"/>
    <col min="20" max="21" width="3.421875" style="0" customWidth="1"/>
    <col min="23" max="23" width="5.7109375" style="0" customWidth="1"/>
    <col min="24" max="24" width="4.8515625" style="0" customWidth="1"/>
    <col min="25" max="25" width="5.8515625" style="0" customWidth="1"/>
    <col min="26" max="26" width="5.421875" style="0" customWidth="1"/>
    <col min="27" max="27" width="7.140625" style="0" customWidth="1"/>
    <col min="28" max="28" width="5.00390625" style="0" customWidth="1"/>
    <col min="31" max="31" width="3.8515625" style="0" customWidth="1"/>
    <col min="32" max="33" width="3.57421875" style="0" customWidth="1"/>
    <col min="34" max="34" width="4.00390625" style="0" customWidth="1"/>
    <col min="35" max="35" width="3.8515625" style="0" customWidth="1"/>
    <col min="36" max="36" width="3.7109375" style="0" customWidth="1"/>
  </cols>
  <sheetData>
    <row r="1" spans="1:36" ht="26.25" customHeight="1">
      <c r="A1" s="2" t="s">
        <v>0</v>
      </c>
      <c r="B1" s="2" t="s">
        <v>1</v>
      </c>
      <c r="C1" s="1" t="s">
        <v>20</v>
      </c>
      <c r="D1" s="2" t="s">
        <v>2</v>
      </c>
      <c r="E1" s="26" t="s">
        <v>3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3"/>
      <c r="T1" s="3"/>
      <c r="U1" s="3"/>
      <c r="W1" s="27" t="s">
        <v>22</v>
      </c>
      <c r="X1" s="28"/>
      <c r="Y1" s="28"/>
      <c r="Z1" s="28"/>
      <c r="AA1" s="28"/>
      <c r="AB1" s="28"/>
      <c r="AC1" s="29"/>
      <c r="AE1" s="30" t="s">
        <v>34</v>
      </c>
      <c r="AF1" s="30"/>
      <c r="AG1" s="30"/>
      <c r="AH1" s="30"/>
      <c r="AI1" s="30"/>
      <c r="AJ1" s="30"/>
    </row>
    <row r="2" spans="5:36" ht="78.75" customHeight="1">
      <c r="E2" s="6" t="s">
        <v>17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8" t="s">
        <v>18</v>
      </c>
      <c r="S2" s="23" t="s">
        <v>35</v>
      </c>
      <c r="T2" s="24" t="s">
        <v>36</v>
      </c>
      <c r="U2" s="24" t="s">
        <v>37</v>
      </c>
      <c r="W2" s="12" t="s">
        <v>26</v>
      </c>
      <c r="X2" s="7" t="s">
        <v>38</v>
      </c>
      <c r="Y2" s="11" t="s">
        <v>23</v>
      </c>
      <c r="Z2" s="11" t="s">
        <v>24</v>
      </c>
      <c r="AA2" s="11" t="s">
        <v>27</v>
      </c>
      <c r="AB2" s="11" t="s">
        <v>39</v>
      </c>
      <c r="AC2" s="13" t="s">
        <v>25</v>
      </c>
      <c r="AE2" s="21" t="s">
        <v>28</v>
      </c>
      <c r="AF2" s="21" t="s">
        <v>29</v>
      </c>
      <c r="AG2" s="21" t="s">
        <v>30</v>
      </c>
      <c r="AH2" s="21" t="s">
        <v>31</v>
      </c>
      <c r="AI2" s="21" t="s">
        <v>32</v>
      </c>
      <c r="AJ2" s="21" t="s">
        <v>33</v>
      </c>
    </row>
    <row r="3" spans="1:36" ht="12.75" customHeight="1">
      <c r="A3" t="s">
        <v>16</v>
      </c>
      <c r="B3" s="4">
        <v>38233</v>
      </c>
      <c r="C3" s="9">
        <v>0.6041666666666666</v>
      </c>
      <c r="D3" s="5" t="s">
        <v>42</v>
      </c>
      <c r="E3">
        <v>13</v>
      </c>
      <c r="F3">
        <v>11</v>
      </c>
      <c r="G3">
        <v>12</v>
      </c>
      <c r="H3">
        <v>10</v>
      </c>
      <c r="I3">
        <v>14</v>
      </c>
      <c r="J3">
        <v>13</v>
      </c>
      <c r="K3">
        <v>14</v>
      </c>
      <c r="L3">
        <v>4</v>
      </c>
      <c r="M3">
        <v>4</v>
      </c>
      <c r="N3">
        <v>6</v>
      </c>
      <c r="O3">
        <v>6</v>
      </c>
      <c r="P3">
        <v>9</v>
      </c>
      <c r="Q3">
        <v>9</v>
      </c>
      <c r="R3">
        <f>SUM(E3:Q3)</f>
        <v>125</v>
      </c>
      <c r="S3">
        <v>10</v>
      </c>
      <c r="T3">
        <v>10</v>
      </c>
      <c r="U3">
        <v>80</v>
      </c>
      <c r="W3" s="14">
        <v>21.75</v>
      </c>
      <c r="X3" s="15">
        <v>2.26</v>
      </c>
      <c r="Y3" s="15">
        <v>326.1</v>
      </c>
      <c r="Z3" s="15">
        <v>7.94</v>
      </c>
      <c r="AA3" s="16">
        <v>0.906</v>
      </c>
      <c r="AB3" s="25">
        <v>49</v>
      </c>
      <c r="AC3" s="17">
        <v>6.85</v>
      </c>
      <c r="AD3" s="5"/>
      <c r="AE3" s="5">
        <v>1</v>
      </c>
      <c r="AF3" s="22">
        <v>3</v>
      </c>
      <c r="AG3" s="22">
        <v>80</v>
      </c>
      <c r="AH3" s="22">
        <v>15</v>
      </c>
      <c r="AI3" s="22">
        <v>0</v>
      </c>
      <c r="AJ3" s="22">
        <v>0</v>
      </c>
    </row>
    <row r="4" spans="1:36" ht="12.75">
      <c r="A4" t="s">
        <v>19</v>
      </c>
      <c r="B4" s="4">
        <v>38240</v>
      </c>
      <c r="C4" s="9">
        <v>0.5833333333333334</v>
      </c>
      <c r="D4" t="s">
        <v>41</v>
      </c>
      <c r="E4">
        <v>13</v>
      </c>
      <c r="F4">
        <v>3</v>
      </c>
      <c r="G4">
        <v>13</v>
      </c>
      <c r="H4">
        <v>13</v>
      </c>
      <c r="I4">
        <v>10</v>
      </c>
      <c r="J4">
        <v>12</v>
      </c>
      <c r="K4">
        <v>16</v>
      </c>
      <c r="L4">
        <v>9</v>
      </c>
      <c r="M4">
        <v>6</v>
      </c>
      <c r="N4">
        <v>7</v>
      </c>
      <c r="O4">
        <v>8</v>
      </c>
      <c r="P4">
        <v>9</v>
      </c>
      <c r="Q4">
        <v>9</v>
      </c>
      <c r="R4">
        <f>SUM(E4:Q4)</f>
        <v>128</v>
      </c>
      <c r="S4">
        <v>40</v>
      </c>
      <c r="T4">
        <v>30</v>
      </c>
      <c r="U4">
        <v>30</v>
      </c>
      <c r="W4" s="14">
        <v>20.58</v>
      </c>
      <c r="X4" s="15">
        <v>4.87</v>
      </c>
      <c r="Y4" s="15">
        <v>179.3</v>
      </c>
      <c r="Z4" s="15">
        <v>8.45</v>
      </c>
      <c r="AA4" s="16">
        <v>0.939</v>
      </c>
      <c r="AB4" s="25">
        <v>40</v>
      </c>
      <c r="AC4" s="17">
        <v>6.83</v>
      </c>
      <c r="AD4" s="5"/>
      <c r="AE4" s="5">
        <v>30</v>
      </c>
      <c r="AF4" s="22">
        <v>40</v>
      </c>
      <c r="AG4" s="22">
        <v>10</v>
      </c>
      <c r="AH4" s="22">
        <v>10</v>
      </c>
      <c r="AI4" s="22">
        <v>10</v>
      </c>
      <c r="AJ4" s="22">
        <v>0</v>
      </c>
    </row>
    <row r="5" spans="1:36" ht="12.75">
      <c r="A5" t="s">
        <v>21</v>
      </c>
      <c r="B5" s="4">
        <v>38240</v>
      </c>
      <c r="C5" s="9">
        <v>0.6458333333333334</v>
      </c>
      <c r="D5" t="s">
        <v>40</v>
      </c>
      <c r="E5">
        <v>12</v>
      </c>
      <c r="F5">
        <v>8</v>
      </c>
      <c r="G5">
        <v>16</v>
      </c>
      <c r="H5">
        <v>9</v>
      </c>
      <c r="I5">
        <v>14</v>
      </c>
      <c r="J5">
        <v>17</v>
      </c>
      <c r="K5">
        <v>18</v>
      </c>
      <c r="L5">
        <v>9</v>
      </c>
      <c r="M5">
        <v>9</v>
      </c>
      <c r="N5">
        <v>8</v>
      </c>
      <c r="O5">
        <v>8</v>
      </c>
      <c r="P5">
        <v>10</v>
      </c>
      <c r="Q5">
        <v>10</v>
      </c>
      <c r="R5">
        <f>SUM(E5:Q5)</f>
        <v>148</v>
      </c>
      <c r="S5">
        <v>50</v>
      </c>
      <c r="T5">
        <v>30</v>
      </c>
      <c r="U5">
        <v>20</v>
      </c>
      <c r="W5" s="14">
        <v>19.98</v>
      </c>
      <c r="X5" s="15">
        <v>7.58</v>
      </c>
      <c r="Y5" s="15">
        <v>157.5</v>
      </c>
      <c r="Z5" s="15">
        <v>8.48</v>
      </c>
      <c r="AA5" s="15"/>
      <c r="AB5" s="15">
        <v>37.2</v>
      </c>
      <c r="AC5" s="17">
        <v>6.78</v>
      </c>
      <c r="AD5" s="5"/>
      <c r="AE5" s="5">
        <v>0</v>
      </c>
      <c r="AF5">
        <v>10</v>
      </c>
      <c r="AG5">
        <v>50</v>
      </c>
      <c r="AH5" s="22">
        <v>30</v>
      </c>
      <c r="AI5" s="22">
        <v>10</v>
      </c>
      <c r="AJ5" s="22">
        <v>0</v>
      </c>
    </row>
    <row r="6" spans="3:31" ht="12.75">
      <c r="C6" s="10"/>
      <c r="W6" s="14"/>
      <c r="X6" s="15"/>
      <c r="Y6" s="15"/>
      <c r="Z6" s="15"/>
      <c r="AA6" s="15"/>
      <c r="AB6" s="15"/>
      <c r="AC6" s="17"/>
      <c r="AD6" s="5"/>
      <c r="AE6" s="5"/>
    </row>
    <row r="7" spans="23:31" ht="15">
      <c r="W7" s="14"/>
      <c r="X7" s="15"/>
      <c r="Y7" s="15"/>
      <c r="Z7" s="15"/>
      <c r="AA7" s="15"/>
      <c r="AB7" s="15"/>
      <c r="AC7" s="17"/>
      <c r="AD7" s="5"/>
      <c r="AE7" s="5"/>
    </row>
    <row r="8" spans="23:31" ht="15">
      <c r="W8" s="14"/>
      <c r="X8" s="15"/>
      <c r="Y8" s="15"/>
      <c r="Z8" s="15"/>
      <c r="AA8" s="15"/>
      <c r="AB8" s="15"/>
      <c r="AC8" s="17"/>
      <c r="AD8" s="5"/>
      <c r="AE8" s="5"/>
    </row>
    <row r="9" spans="23:31" ht="15">
      <c r="W9" s="14"/>
      <c r="X9" s="15"/>
      <c r="Y9" s="15"/>
      <c r="Z9" s="15"/>
      <c r="AA9" s="15"/>
      <c r="AB9" s="15"/>
      <c r="AC9" s="17"/>
      <c r="AD9" s="5"/>
      <c r="AE9" s="5"/>
    </row>
    <row r="10" spans="23:31" ht="15">
      <c r="W10" s="14"/>
      <c r="X10" s="15"/>
      <c r="Y10" s="15"/>
      <c r="Z10" s="15"/>
      <c r="AA10" s="15"/>
      <c r="AB10" s="15"/>
      <c r="AC10" s="17"/>
      <c r="AD10" s="5"/>
      <c r="AE10" s="5"/>
    </row>
    <row r="11" spans="23:29" ht="15">
      <c r="W11" s="18"/>
      <c r="X11" s="19"/>
      <c r="Y11" s="19"/>
      <c r="Z11" s="19"/>
      <c r="AA11" s="19"/>
      <c r="AB11" s="19"/>
      <c r="AC11" s="20"/>
    </row>
    <row r="12" spans="23:29" ht="15">
      <c r="W12" s="18"/>
      <c r="X12" s="19"/>
      <c r="Y12" s="19"/>
      <c r="Z12" s="19"/>
      <c r="AA12" s="19"/>
      <c r="AB12" s="19"/>
      <c r="AC12" s="20"/>
    </row>
    <row r="13" spans="23:29" ht="15">
      <c r="W13" s="18"/>
      <c r="X13" s="19"/>
      <c r="Y13" s="19"/>
      <c r="Z13" s="19"/>
      <c r="AA13" s="19"/>
      <c r="AB13" s="19"/>
      <c r="AC13" s="20"/>
    </row>
    <row r="14" spans="23:29" ht="15">
      <c r="W14" s="18"/>
      <c r="X14" s="19"/>
      <c r="Y14" s="19"/>
      <c r="Z14" s="19"/>
      <c r="AA14" s="19"/>
      <c r="AB14" s="19"/>
      <c r="AC14" s="20"/>
    </row>
    <row r="15" spans="23:29" ht="15">
      <c r="W15" s="18"/>
      <c r="X15" s="19"/>
      <c r="Y15" s="19"/>
      <c r="Z15" s="19"/>
      <c r="AA15" s="19"/>
      <c r="AB15" s="19"/>
      <c r="AC15" s="20"/>
    </row>
    <row r="16" spans="23:29" ht="15">
      <c r="W16" s="18"/>
      <c r="X16" s="19"/>
      <c r="Y16" s="19"/>
      <c r="Z16" s="19"/>
      <c r="AA16" s="19"/>
      <c r="AB16" s="19"/>
      <c r="AC16" s="20"/>
    </row>
    <row r="17" spans="23:29" ht="15">
      <c r="W17" s="18"/>
      <c r="X17" s="19"/>
      <c r="Y17" s="19"/>
      <c r="Z17" s="19"/>
      <c r="AA17" s="19"/>
      <c r="AB17" s="19"/>
      <c r="AC17" s="20"/>
    </row>
    <row r="18" spans="23:29" ht="15">
      <c r="W18" s="18"/>
      <c r="X18" s="19"/>
      <c r="Y18" s="19"/>
      <c r="Z18" s="19"/>
      <c r="AA18" s="19"/>
      <c r="AB18" s="19"/>
      <c r="AC18" s="20"/>
    </row>
    <row r="19" spans="23:29" ht="15">
      <c r="W19" s="18"/>
      <c r="X19" s="19"/>
      <c r="Y19" s="19"/>
      <c r="Z19" s="19"/>
      <c r="AA19" s="19"/>
      <c r="AB19" s="19"/>
      <c r="AC19" s="20"/>
    </row>
    <row r="20" spans="23:29" ht="15">
      <c r="W20" s="18"/>
      <c r="X20" s="19"/>
      <c r="Y20" s="19"/>
      <c r="Z20" s="19"/>
      <c r="AA20" s="19"/>
      <c r="AB20" s="19"/>
      <c r="AC20" s="20"/>
    </row>
  </sheetData>
  <mergeCells count="3">
    <mergeCell ref="E1:R1"/>
    <mergeCell ref="W1:AC1"/>
    <mergeCell ref="AE1:A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Mason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</dc:creator>
  <cp:keywords/>
  <dc:description/>
  <cp:lastModifiedBy>rcjones</cp:lastModifiedBy>
  <dcterms:created xsi:type="dcterms:W3CDTF">2004-09-17T18:12:55Z</dcterms:created>
  <dcterms:modified xsi:type="dcterms:W3CDTF">2004-09-22T21:10:38Z</dcterms:modified>
  <cp:category/>
  <cp:version/>
  <cp:contentType/>
  <cp:contentStatus/>
</cp:coreProperties>
</file>